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87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<sst xmlns="http://schemas.openxmlformats.org/spreadsheetml/2006/main" count="64" uniqueCount="63">
  <si>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2026年春蕾圆梦助学拟持续资助学生名单</t>
  </si>
  <si>
    <t>序号</t>
  </si>
  <si>
    <t>姓　名</t>
  </si>
  <si>
    <t>姓 名</t>
  </si>
  <si>
    <t>家庭住址</t>
  </si>
  <si>
    <t>在读学校及专业</t>
  </si>
  <si>
    <t>马倩倩</t>
  </si>
  <si>
    <t>新罗区白沙镇东莲西路</t>
  </si>
  <si>
    <t>吉林财经大学英语专业</t>
  </si>
  <si>
    <t>邓静颖</t>
  </si>
  <si>
    <t>新罗区小池镇卓洋村</t>
  </si>
  <si>
    <t>福州工商学院会计学专业</t>
  </si>
  <si>
    <t>邓雪娟</t>
  </si>
  <si>
    <t>柳州工学院动画专业</t>
  </si>
  <si>
    <t>永定区城郊镇龙门村</t>
  </si>
  <si>
    <t>范海琴</t>
  </si>
  <si>
    <t>永定区仙师镇新侨村</t>
  </si>
  <si>
    <t>福建理工大学英语专业</t>
  </si>
  <si>
    <t>赖雅茹</t>
  </si>
  <si>
    <t>永定区凤城街道银河路</t>
  </si>
  <si>
    <t>四川农业大学农村区域发展</t>
  </si>
  <si>
    <t>阙鸿滟</t>
  </si>
  <si>
    <t>上杭县振兴路凯悦花园</t>
  </si>
  <si>
    <t>厦门大学生态学</t>
  </si>
  <si>
    <t>梁燕琳</t>
  </si>
  <si>
    <t>上杭县珊瑚乡彩坑村</t>
  </si>
  <si>
    <t>湖南长沙医学院</t>
  </si>
  <si>
    <t>张静蕾</t>
  </si>
  <si>
    <t>上杭县太拔镇太拔村</t>
  </si>
  <si>
    <t>龙岩学院旅游管理</t>
  </si>
  <si>
    <t>郑晓芸</t>
  </si>
  <si>
    <t>上杭县下都镇砂睦村</t>
  </si>
  <si>
    <t>江苏大学车辆工程</t>
  </si>
  <si>
    <t>刘香辉</t>
  </si>
  <si>
    <t>武平县十方镇集贤村万宝山</t>
  </si>
  <si>
    <t>集美大学数学与应用数学师范</t>
  </si>
  <si>
    <t>赵晓云</t>
  </si>
  <si>
    <t>福建省龙岩市武平县中坊村</t>
  </si>
  <si>
    <t>集美大学工商管理专业</t>
  </si>
  <si>
    <t>兰婧灵</t>
  </si>
  <si>
    <t>长汀县大同镇罗坊村</t>
  </si>
  <si>
    <t>福州大学行政管理</t>
  </si>
  <si>
    <t>温腾芳</t>
  </si>
  <si>
    <t>长汀县三洲镇小溪头禁山</t>
  </si>
  <si>
    <t>集美大学财政学</t>
  </si>
  <si>
    <t>蒋沁颖</t>
  </si>
  <si>
    <t>长汀县汀州镇东门社区</t>
  </si>
  <si>
    <t>龙岩学院学前教育</t>
  </si>
  <si>
    <t>李美烨</t>
  </si>
  <si>
    <t>长汀县河田镇游坊村</t>
  </si>
  <si>
    <t>集美大学体育教育专业</t>
  </si>
  <si>
    <t>刘雅雯</t>
  </si>
  <si>
    <t>长汀县汀州镇茶园新村</t>
  </si>
  <si>
    <t>龙岩学院动物科学</t>
  </si>
  <si>
    <t>涂雨欣</t>
  </si>
  <si>
    <t>连城县莲峰镇莲北社区</t>
  </si>
  <si>
    <t>河北东方学院财务管理</t>
  </si>
  <si>
    <t>蒋雨嫣</t>
  </si>
  <si>
    <t>漳平市桂林街道林盛路</t>
  </si>
  <si>
    <t>邢台学院汉语言文学</t>
  </si>
  <si>
    <t>苏婉如</t>
  </si>
  <si>
    <t>漳平市象湖镇象湖村</t>
  </si>
  <si>
    <t>福州工商学院会计学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</si>
</sst>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esktop\2026&#26149;&#34174;&#21161;&#23398;\&#21508;&#21439;&#19978;&#25253;\&#65288;&#27704;&#23450;&#21306;&#65289;2026&#24180;&#26149;&#34174;&#22278;&#26790;&#21161;&#23398;&#25345;&#32493;&#36164;&#21161;&#30003;&#25253;&#23545;&#35937;&#24773;&#20917;&#27719;&#2463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持续资助"/>
      <sheetName val="Sheet2"/>
      <sheetName val="Sheet3"/>
    </sheetNames>
    <sheetDataSet>
      <sheetData sheetId="0">
        <row r="3">
          <cell r="B3" t="str">
            <v>郑思仪</v>
          </cell>
        </row>
        <row r="3">
          <cell r="E3" t="str">
            <v>贵州大学计算机科学与技术专业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G8" sqref="G8"/>
    </sheetView>
  </sheetViews>
  <sheetFormatPr defaultColWidth="9" defaultRowHeight="25" customHeight="1" outlineLevelCol="4"/>
  <cols>
    <col min="1" max="1" width="5.37037037037037" customWidth="1"/>
    <col min="2" max="2" width="11.9074074074074" hidden="1" customWidth="1"/>
    <col min="3" max="3" width="18.1944444444444" customWidth="1"/>
    <col min="4" max="4" width="33.4537037037037" customWidth="1"/>
    <col min="5" max="5" width="34.4722222222222" customWidth="1"/>
  </cols>
  <sheetData>
    <row r="1" customHeight="1" spans="1:5">
      <c r="A1" s="1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tr">
        <f>REPLACE(B3,2,1,"*")</f>
        <v>马*倩</v>
      </c>
      <c r="D3" s="4" t="s">
        <v>7</v>
      </c>
      <c r="E3" s="4" t="s">
        <v>8</v>
      </c>
    </row>
    <row r="4" customHeight="1" spans="1:5">
      <c r="A4" s="4">
        <v>2</v>
      </c>
      <c r="B4" s="4" t="s">
        <v>9</v>
      </c>
      <c r="C4" s="4" t="str">
        <f t="shared" ref="C4:C22" si="0">REPLACE(B4,2,1,"*")</f>
        <v>邓*颖</v>
      </c>
      <c r="D4" s="4" t="s">
        <v>10</v>
      </c>
      <c r="E4" s="4" t="s">
        <v>11</v>
      </c>
    </row>
    <row r="5" customHeight="1" spans="1:5">
      <c r="A5" s="4">
        <v>3</v>
      </c>
      <c r="B5" s="4" t="s">
        <v>12</v>
      </c>
      <c r="C5" s="4" t="str">
        <f t="shared" si="0"/>
        <v>邓*娟</v>
      </c>
      <c r="D5" s="4" t="s">
        <v>10</v>
      </c>
      <c r="E5" s="4" t="s">
        <v>13</v>
      </c>
    </row>
    <row r="6" customHeight="1" spans="1:5">
      <c r="A6" s="4">
        <v>4</v>
      </c>
      <c r="B6" s="4" t="str">
        <f>[1]持续资助!B3</f>
        <v>郑思仪</v>
      </c>
      <c r="C6" s="4" t="str">
        <f t="shared" si="0"/>
        <v>郑*仪</v>
      </c>
      <c r="D6" s="4" t="s">
        <v>14</v>
      </c>
      <c r="E6" s="4" t="str">
        <f>[1]持续资助!E3</f>
        <v>贵州大学计算机科学与技术专业</v>
      </c>
    </row>
    <row r="7" customHeight="1" spans="1:5">
      <c r="A7" s="4">
        <v>5</v>
      </c>
      <c r="B7" s="4" t="s">
        <v>15</v>
      </c>
      <c r="C7" s="4" t="str">
        <f t="shared" si="0"/>
        <v>范*琴</v>
      </c>
      <c r="D7" s="4" t="s">
        <v>16</v>
      </c>
      <c r="E7" s="4" t="s">
        <v>17</v>
      </c>
    </row>
    <row r="8" customHeight="1" spans="1:5">
      <c r="A8" s="4">
        <v>6</v>
      </c>
      <c r="B8" s="4" t="s">
        <v>18</v>
      </c>
      <c r="C8" s="4" t="str">
        <f t="shared" si="0"/>
        <v>赖*茹</v>
      </c>
      <c r="D8" s="4" t="s">
        <v>19</v>
      </c>
      <c r="E8" s="4" t="s">
        <v>20</v>
      </c>
    </row>
    <row r="9" customHeight="1" spans="1:5">
      <c r="A9" s="4">
        <v>7</v>
      </c>
      <c r="B9" s="4" t="s">
        <v>21</v>
      </c>
      <c r="C9" s="4" t="str">
        <f t="shared" si="0"/>
        <v>阙*滟</v>
      </c>
      <c r="D9" s="4" t="s">
        <v>22</v>
      </c>
      <c r="E9" s="4" t="s">
        <v>23</v>
      </c>
    </row>
    <row r="10" customHeight="1" spans="1:5">
      <c r="A10" s="4">
        <v>8</v>
      </c>
      <c r="B10" s="4" t="s">
        <v>24</v>
      </c>
      <c r="C10" s="4" t="str">
        <f t="shared" si="0"/>
        <v>梁*琳</v>
      </c>
      <c r="D10" s="4" t="s">
        <v>25</v>
      </c>
      <c r="E10" s="4" t="s">
        <v>26</v>
      </c>
    </row>
    <row r="11" customHeight="1" spans="1:5">
      <c r="A11" s="4">
        <v>9</v>
      </c>
      <c r="B11" s="4" t="s">
        <v>27</v>
      </c>
      <c r="C11" s="4" t="str">
        <f t="shared" si="0"/>
        <v>张*蕾</v>
      </c>
      <c r="D11" s="4" t="s">
        <v>28</v>
      </c>
      <c r="E11" s="4" t="s">
        <v>29</v>
      </c>
    </row>
    <row r="12" customHeight="1" spans="1:5">
      <c r="A12" s="4">
        <v>10</v>
      </c>
      <c r="B12" s="4" t="s">
        <v>30</v>
      </c>
      <c r="C12" s="4" t="str">
        <f t="shared" si="0"/>
        <v>郑*芸</v>
      </c>
      <c r="D12" s="4" t="s">
        <v>31</v>
      </c>
      <c r="E12" s="4" t="s">
        <v>32</v>
      </c>
    </row>
    <row r="13" customHeight="1" spans="1:5">
      <c r="A13" s="4">
        <v>11</v>
      </c>
      <c r="B13" s="4" t="s">
        <v>33</v>
      </c>
      <c r="C13" s="4" t="str">
        <f t="shared" si="0"/>
        <v>刘*辉</v>
      </c>
      <c r="D13" s="4" t="s">
        <v>34</v>
      </c>
      <c r="E13" s="4" t="s">
        <v>35</v>
      </c>
    </row>
    <row r="14" customHeight="1" spans="1:5">
      <c r="A14" s="4">
        <v>12</v>
      </c>
      <c r="B14" s="4" t="s">
        <v>36</v>
      </c>
      <c r="C14" s="4" t="str">
        <f t="shared" si="0"/>
        <v>赵*云</v>
      </c>
      <c r="D14" s="4" t="s">
        <v>37</v>
      </c>
      <c r="E14" s="4" t="s">
        <v>38</v>
      </c>
    </row>
    <row r="15" customHeight="1" spans="1:5">
      <c r="A15" s="4">
        <v>13</v>
      </c>
      <c r="B15" s="4" t="s">
        <v>39</v>
      </c>
      <c r="C15" s="4" t="str">
        <f t="shared" si="0"/>
        <v>兰*灵</v>
      </c>
      <c r="D15" s="4" t="s">
        <v>40</v>
      </c>
      <c r="E15" s="4" t="s">
        <v>41</v>
      </c>
    </row>
    <row r="16" customHeight="1" spans="1:5">
      <c r="A16" s="4">
        <v>14</v>
      </c>
      <c r="B16" s="4" t="s">
        <v>42</v>
      </c>
      <c r="C16" s="4" t="str">
        <f t="shared" si="0"/>
        <v>温*芳</v>
      </c>
      <c r="D16" s="4" t="s">
        <v>43</v>
      </c>
      <c r="E16" s="4" t="s">
        <v>44</v>
      </c>
    </row>
    <row r="17" customHeight="1" spans="1:5">
      <c r="A17" s="4">
        <v>15</v>
      </c>
      <c r="B17" s="4" t="s">
        <v>45</v>
      </c>
      <c r="C17" s="4" t="str">
        <f t="shared" si="0"/>
        <v>蒋*颖</v>
      </c>
      <c r="D17" s="4" t="s">
        <v>46</v>
      </c>
      <c r="E17" s="4" t="s">
        <v>47</v>
      </c>
    </row>
    <row r="18" customHeight="1" spans="1:5">
      <c r="A18" s="4">
        <v>16</v>
      </c>
      <c r="B18" s="4" t="s">
        <v>48</v>
      </c>
      <c r="C18" s="4" t="str">
        <f t="shared" si="0"/>
        <v>李*烨</v>
      </c>
      <c r="D18" s="4" t="s">
        <v>49</v>
      </c>
      <c r="E18" s="4" t="s">
        <v>50</v>
      </c>
    </row>
    <row r="19" customHeight="1" spans="1:5">
      <c r="A19" s="4">
        <v>17</v>
      </c>
      <c r="B19" s="4" t="s">
        <v>51</v>
      </c>
      <c r="C19" s="4" t="str">
        <f t="shared" si="0"/>
        <v>刘*雯</v>
      </c>
      <c r="D19" s="4" t="s">
        <v>52</v>
      </c>
      <c r="E19" s="4" t="s">
        <v>53</v>
      </c>
    </row>
    <row r="20" customHeight="1" spans="1:5">
      <c r="A20" s="4">
        <v>18</v>
      </c>
      <c r="B20" s="4" t="s">
        <v>54</v>
      </c>
      <c r="C20" s="4" t="str">
        <f t="shared" si="0"/>
        <v>涂*欣</v>
      </c>
      <c r="D20" s="4" t="s">
        <v>55</v>
      </c>
      <c r="E20" s="4" t="s">
        <v>56</v>
      </c>
    </row>
    <row r="21" customHeight="1" spans="1:5">
      <c r="A21" s="4">
        <v>19</v>
      </c>
      <c r="B21" s="4" t="s">
        <v>57</v>
      </c>
      <c r="C21" s="4" t="str">
        <f t="shared" si="0"/>
        <v>蒋*嫣</v>
      </c>
      <c r="D21" s="4" t="s">
        <v>58</v>
      </c>
      <c r="E21" s="4" t="s">
        <v>59</v>
      </c>
    </row>
    <row r="22" customHeight="1" spans="1:5">
      <c r="A22" s="4">
        <v>20</v>
      </c>
      <c r="B22" s="4" t="s">
        <v>60</v>
      </c>
      <c r="C22" s="4" t="str">
        <f t="shared" si="0"/>
        <v>苏*如</v>
      </c>
      <c r="D22" s="4" t="s">
        <v>61</v>
      </c>
      <c r="E22" s="4" t="s">
        <v>62</v>
      </c>
    </row>
  </sheetData>
  <mergeCells count="1">
    <mergeCell ref="A1:E1"/>
  </mergeCells>
  <pageMargins left="0.629861111111111" right="0.118055555555556" top="0.354166666666667" bottom="0.156944444444444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风子</cp:lastModifiedBy>
  <dcterms:created xsi:type="dcterms:W3CDTF">2006-09-16T00:00:00Z</dcterms:created>
  <dcterms:modified xsi:type="dcterms:W3CDTF">2026-08-14T07:39:43Z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01CF55854AB346D6BEF804AC0094B54B_13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